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'Arkusz2'!$A$1:$G$43</definedName>
  </definedNames>
  <calcPr fullCalcOnLoad="1"/>
</workbook>
</file>

<file path=xl/sharedStrings.xml><?xml version="1.0" encoding="utf-8"?>
<sst xmlns="http://schemas.openxmlformats.org/spreadsheetml/2006/main" count="241" uniqueCount="187">
  <si>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</si>
  <si>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</si>
  <si>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</si>
  <si>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</si>
  <si>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</si>
  <si>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</si>
  <si>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</si>
  <si>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</si>
  <si>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</si>
  <si>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</si>
  <si>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</si>
  <si>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</si>
  <si>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</si>
  <si>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</si>
  <si>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</si>
  <si>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</si>
  <si>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</si>
  <si>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</si>
  <si>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</si>
  <si>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</si>
  <si>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</si>
  <si>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</si>
  <si>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</si>
  <si>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</si>
  <si>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</si>
  <si>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</si>
  <si>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</si>
  <si>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</si>
  <si>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</si>
  <si>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</si>
  <si>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</si>
  <si>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</si>
  <si>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</si>
  <si>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</si>
  <si>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</si>
  <si>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</si>
  <si>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</si>
  <si>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</si>
  <si>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</si>
  <si>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</si>
  <si>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</si>
  <si>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</si>
  <si>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</si>
  <si>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</si>
  <si>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</si>
  <si>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</si>
  <si>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</si>
  <si>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</si>
  <si>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</si>
  <si>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</si>
  <si>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</si>
  <si>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</si>
  <si>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</si>
  <si>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</si>
  <si>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</si>
  <si>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</si>
  <si>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</si>
  <si>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</si>
  <si>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</si>
  <si>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</si>
  <si>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</si>
  <si>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</si>
  <si>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</si>
  <si>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</si>
  <si>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</si>
  <si>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</si>
  <si>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</si>
  <si>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</si>
  <si>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</si>
  <si>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</si>
  <si>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</si>
  <si>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</si>
  <si>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</si>
  <si>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</si>
  <si>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</si>
  <si>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</si>
  <si>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</si>
  <si>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</si>
  <si>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</si>
  <si>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</si>
  <si>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</si>
  <si>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</si>
  <si>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</si>
  <si>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</si>
  <si>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</si>
  <si>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</si>
  <si>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</si>
  <si>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</si>
  <si>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</si>
  <si>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</si>
  <si>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</si>
  <si>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</si>
  <si>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</si>
  <si>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</si>
  <si>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</si>
  <si>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</si>
  <si>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</si>
  <si>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</si>
  <si>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</si>
  <si>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</si>
  <si>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</si>
  <si>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</si>
  <si>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</si>
  <si>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</si>
  <si>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</si>
  <si>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</si>
  <si>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</si>
  <si>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</si>
  <si>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</si>
  <si>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</si>
  <si>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</si>
  <si>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</si>
  <si>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</si>
  <si>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</si>
  <si>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</si>
  <si>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</si>
  <si>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</si>
  <si>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</si>
  <si>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</si>
  <si>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</si>
  <si>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</si>
  <si>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</si>
  <si>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</si>
  <si>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</si>
  <si>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</si>
  <si>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</si>
  <si>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</si>
  <si>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km</t>
  </si>
  <si>
    <t>Katalog ; SST.</t>
  </si>
  <si>
    <t>Jedn.  Miary</t>
  </si>
  <si>
    <t>Ilość jednostek</t>
  </si>
  <si>
    <t>Cena jed. netto</t>
  </si>
  <si>
    <t>RAZEM:</t>
  </si>
  <si>
    <t>OGÓŁEM:</t>
  </si>
  <si>
    <t>Roboty pomiarowe przy liniowych robotach ziemnych - trasa dróg w terenie równinnym.</t>
  </si>
  <si>
    <t>3.</t>
  </si>
  <si>
    <t>5.</t>
  </si>
  <si>
    <t>Roboty ziemne.</t>
  </si>
  <si>
    <t>Roboty przygotowawcze i rozbiórkowe.</t>
  </si>
  <si>
    <t>Dodatek za każdy rozpoczęty 1 km transportu ziemi samochodami samowył. po drogach         o nawierzchni utwardzonej (kat. gruntu I-IV), Krotność = 4.</t>
  </si>
  <si>
    <t>Podbudowy.</t>
  </si>
  <si>
    <t>Warstwa górna podbudowy z kruszyw łamanych grubosci 8 cm.</t>
  </si>
  <si>
    <t>1.</t>
  </si>
  <si>
    <t>6.</t>
  </si>
  <si>
    <t>Roboty ziemne poprzeczne z wbudowaniem ziemi w nasyp ( kat. gruntu III).</t>
  </si>
  <si>
    <t>Zagęszczanie nasypów ubijakami mechanicznymi, grunty sypkie kat. I - III.</t>
  </si>
  <si>
    <t>Mechaniczne ścinanie drzew z karczowaniem pni o średnicy 15-25 cm</t>
  </si>
  <si>
    <t>Mechaniczne ścinanie drzew z karczowaniem pni o średnicy 26-45 cm</t>
  </si>
  <si>
    <t>Usunięcie  warstwy  urodzajnej  ( humusu ) mechanicznie grubości 10 cm</t>
  </si>
  <si>
    <t>2.</t>
  </si>
  <si>
    <t>Roboty ziemne wkonywane koparkami podsiębiernymi o poj. łyżki 0.25 m3, w gruncie kategorii I-II, z transportem urobku na odl. do 1.0 km samochodami samowyładowywczymi.</t>
  </si>
  <si>
    <t xml:space="preserve">Profilowanie i zagęszczenie podłoża wykonywane ręcznie w gruncie kat. I-II pod warstwy konstrukcyjne nawierzchni. </t>
  </si>
  <si>
    <t>Warstwy odcinające zagęszczane mechanicznie o grubość 15 cm.</t>
  </si>
  <si>
    <t>Warstwy odcinające zagęszczane mechanicznie o grubość 10 cm.</t>
  </si>
  <si>
    <t>Warstwa dolna podbudowy z kruszyw łamanych grubosci 12 cm.</t>
  </si>
  <si>
    <t>Nawierzchnie.</t>
  </si>
  <si>
    <t>4.</t>
  </si>
  <si>
    <t xml:space="preserve">D-01.01.01  
</t>
  </si>
  <si>
    <t xml:space="preserve">D-01.02.01 </t>
  </si>
  <si>
    <t xml:space="preserve">D-01.02.02  </t>
  </si>
  <si>
    <t xml:space="preserve">D-02.03.01    </t>
  </si>
  <si>
    <t xml:space="preserve">D-04.01.01    </t>
  </si>
  <si>
    <t xml:space="preserve">D-04.02.01    </t>
  </si>
  <si>
    <t xml:space="preserve">D-04.04.04    </t>
  </si>
  <si>
    <t>Wykonanie  warstwy  ścieralnej  z  mieszanki  mineralno-bitumicznej grubości  4  cm</t>
  </si>
  <si>
    <t>Roboty wykończeniowe.</t>
  </si>
  <si>
    <t xml:space="preserve">D-05.02.01   </t>
  </si>
  <si>
    <t>Wykonanie obustronnych poboczy grubości         8   cm z materiału kamiennego łamanego             ( tłucznia)</t>
  </si>
  <si>
    <t>Wykonanie nawierzchni z materiału kamiennego łamanego ( tłucznia) na wjazdach do posesji grubości 15 cm</t>
  </si>
  <si>
    <t>Urzadzenia bezpieczeństwa ruchu.</t>
  </si>
  <si>
    <t>Plantowanie skarp nasypów wokół drogi  .</t>
  </si>
  <si>
    <t xml:space="preserve">D-02.00.01      D-02.01.01    </t>
  </si>
  <si>
    <t xml:space="preserve">D-06.03.01    </t>
  </si>
  <si>
    <t xml:space="preserve">D-03.02.01a   </t>
  </si>
  <si>
    <t xml:space="preserve">Ustawienie znaków zakazu, ostrzegawczych i informacyjnych na słupkach z rur stalowych
- znaki ostrzegawcze A – 7   szt. 1
- znaki zakazu   B -18 (5 T )  szt. 1
- znaki informacyjne  D – 4a  szt. 1
</t>
  </si>
  <si>
    <t xml:space="preserve">do  budowy drogi gminnej Wołów Cyganów – Wołów I, na długości 155,00 mb, w km 0+000,00 do 0+155,00,
 w miejscowości  Wołów, na działkach nr  1773, 1774/1 obręb ewidencyjny 21 Wołów.
</t>
  </si>
  <si>
    <t>Wykonanie  podsypki  cementowo - piaskowej gr. 5  cm  pod ściek przykrawężnikowy w km 0+070 ÷ 0+155</t>
  </si>
  <si>
    <t xml:space="preserve">Wykonanie podbudowy z  betonu klasy B 15 pod  ściek przykrawężnikowy  w km 0+070 ÷ 0+155   </t>
  </si>
  <si>
    <t xml:space="preserve">D-04.05.01    </t>
  </si>
  <si>
    <t xml:space="preserve">D-04.06.01    </t>
  </si>
  <si>
    <r>
      <t xml:space="preserve">Wykonanie ścieku w km 0+070 ÷ 0+155    z elementów betonowych  o wym. 50 x 20 x 50cm na podsypce cem-piask. 1: 4  - </t>
    </r>
    <r>
      <rPr>
        <b/>
        <sz val="10"/>
        <rFont val="Arial"/>
        <family val="2"/>
      </rPr>
      <t xml:space="preserve">85,00                              </t>
    </r>
  </si>
  <si>
    <t>mb</t>
  </si>
  <si>
    <t>D-05.03.05</t>
  </si>
  <si>
    <r>
      <t xml:space="preserve">VAT </t>
    </r>
    <r>
      <rPr>
        <i/>
        <sz val="16"/>
        <rFont val="Arial"/>
        <family val="2"/>
      </rPr>
      <t xml:space="preserve">22 </t>
    </r>
    <r>
      <rPr>
        <b/>
        <i/>
        <sz val="16"/>
        <rFont val="Arial"/>
        <family val="2"/>
      </rPr>
      <t>%</t>
    </r>
  </si>
  <si>
    <t>KOSZTORYS   OFERTOWY</t>
  </si>
  <si>
    <t>Załąącznik nr 1</t>
  </si>
  <si>
    <t>do oferty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</si>
</sst>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0" fillId="0" borderId="10" xfId="15" applyNumberFormat="1" applyFont="1" applyBorder="1" applyAlignment="1">
      <alignment horizontal="center" vertical="center"/>
    </xf>
    <xf numFmtId="43" fontId="0" fillId="0" borderId="25" xfId="15" applyBorder="1" applyAlignment="1">
      <alignment vertical="center"/>
    </xf>
    <xf numFmtId="43" fontId="0" fillId="0" borderId="26" xfId="15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43" fontId="0" fillId="0" borderId="20" xfId="15" applyFont="1" applyBorder="1" applyAlignment="1">
      <alignment vertical="center" wrapText="1"/>
    </xf>
    <xf numFmtId="43" fontId="0" fillId="0" borderId="11" xfId="15" applyBorder="1" applyAlignment="1">
      <alignment vertical="center"/>
    </xf>
    <xf numFmtId="164" fontId="0" fillId="0" borderId="27" xfId="15" applyNumberFormat="1" applyFont="1" applyBorder="1" applyAlignment="1">
      <alignment vertical="center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43" fontId="0" fillId="0" borderId="28" xfId="15" applyFont="1" applyBorder="1" applyAlignment="1">
      <alignment vertical="center"/>
    </xf>
    <xf numFmtId="43" fontId="0" fillId="0" borderId="29" xfId="15" applyBorder="1" applyAlignment="1">
      <alignment vertical="center"/>
    </xf>
    <xf numFmtId="43" fontId="0" fillId="0" borderId="7" xfId="15" applyFont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43" fontId="0" fillId="0" borderId="10" xfId="15" applyBorder="1" applyAlignment="1">
      <alignment horizontal="center" vertical="center"/>
    </xf>
    <xf numFmtId="43" fontId="0" fillId="0" borderId="25" xfId="15" applyFont="1" applyBorder="1" applyAlignment="1">
      <alignment horizontal="center" vertical="center"/>
    </xf>
    <xf numFmtId="43" fontId="0" fillId="0" borderId="26" xfId="15" applyBorder="1" applyAlignment="1">
      <alignment horizontal="left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/>
    </xf>
    <xf numFmtId="43" fontId="0" fillId="0" borderId="13" xfId="15" applyBorder="1" applyAlignment="1">
      <alignment horizontal="center" vertical="center"/>
    </xf>
    <xf numFmtId="43" fontId="0" fillId="0" borderId="13" xfId="15" applyFont="1" applyBorder="1" applyAlignment="1">
      <alignment vertical="center"/>
    </xf>
    <xf numFmtId="43" fontId="0" fillId="0" borderId="30" xfId="15" applyBorder="1" applyAlignment="1">
      <alignment vertical="center"/>
    </xf>
    <xf numFmtId="0" fontId="0" fillId="0" borderId="3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43" fontId="0" fillId="0" borderId="6" xfId="15" applyBorder="1" applyAlignment="1">
      <alignment horizontal="center" vertical="center"/>
    </xf>
    <xf numFmtId="43" fontId="0" fillId="0" borderId="31" xfId="15" applyFont="1" applyBorder="1" applyAlignment="1">
      <alignment vertical="center"/>
    </xf>
    <xf numFmtId="43" fontId="0" fillId="0" borderId="27" xfId="15" applyBorder="1" applyAlignment="1">
      <alignment vertical="center"/>
    </xf>
    <xf numFmtId="43" fontId="0" fillId="0" borderId="11" xfId="15" applyBorder="1" applyAlignment="1">
      <alignment horizontal="center" vertical="center"/>
    </xf>
    <xf numFmtId="43" fontId="0" fillId="0" borderId="29" xfId="15" applyFont="1" applyBorder="1" applyAlignment="1">
      <alignment vertical="center"/>
    </xf>
    <xf numFmtId="43" fontId="0" fillId="0" borderId="7" xfId="15" applyBorder="1" applyAlignment="1">
      <alignment vertical="center"/>
    </xf>
    <xf numFmtId="0" fontId="0" fillId="0" borderId="32" xfId="0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43" fontId="0" fillId="0" borderId="10" xfId="15" applyFont="1" applyBorder="1" applyAlignment="1">
      <alignment horizontal="center" vertical="center"/>
    </xf>
    <xf numFmtId="43" fontId="0" fillId="0" borderId="26" xfId="15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43" fontId="0" fillId="0" borderId="13" xfId="15" applyFont="1" applyBorder="1" applyAlignment="1">
      <alignment horizontal="center" vertical="center"/>
    </xf>
    <xf numFmtId="43" fontId="0" fillId="0" borderId="32" xfId="15" applyBorder="1" applyAlignment="1">
      <alignment vertical="center"/>
    </xf>
    <xf numFmtId="43" fontId="0" fillId="0" borderId="11" xfId="15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3" fontId="0" fillId="0" borderId="31" xfId="15" applyFont="1" applyBorder="1" applyAlignment="1">
      <alignment horizontal="center" vertical="center"/>
    </xf>
    <xf numFmtId="43" fontId="0" fillId="0" borderId="31" xfId="15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43" fontId="0" fillId="0" borderId="19" xfId="15" applyFont="1" applyBorder="1" applyAlignment="1">
      <alignment horizontal="center" vertical="center"/>
    </xf>
    <xf numFmtId="43" fontId="0" fillId="0" borderId="19" xfId="15" applyBorder="1" applyAlignment="1">
      <alignment vertical="center"/>
    </xf>
    <xf numFmtId="43" fontId="0" fillId="0" borderId="33" xfId="15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0" fillId="0" borderId="0" xfId="15" applyBorder="1" applyAlignment="1">
      <alignment vertical="center"/>
    </xf>
    <xf numFmtId="0" fontId="0" fillId="0" borderId="8" xfId="0" applyBorder="1" applyAlignment="1">
      <alignment horizontal="justify" vertical="center" wrapText="1"/>
    </xf>
    <xf numFmtId="43" fontId="0" fillId="0" borderId="8" xfId="15" applyBorder="1" applyAlignment="1">
      <alignment vertical="center"/>
    </xf>
    <xf numFmtId="0" fontId="0" fillId="0" borderId="20" xfId="0" applyBorder="1" applyAlignment="1">
      <alignment horizontal="center" vertical="center"/>
    </xf>
    <xf numFmtId="43" fontId="0" fillId="0" borderId="24" xfId="15" applyFont="1" applyBorder="1" applyAlignment="1">
      <alignment horizontal="center" vertical="center" wrapText="1"/>
    </xf>
    <xf numFmtId="43" fontId="0" fillId="0" borderId="29" xfId="15" applyFont="1" applyBorder="1" applyAlignment="1">
      <alignment horizontal="left" vertical="center" wrapText="1"/>
    </xf>
    <xf numFmtId="43" fontId="0" fillId="0" borderId="26" xfId="15" applyFont="1" applyBorder="1" applyAlignment="1">
      <alignment horizontal="left" vertical="center" wrapText="1"/>
    </xf>
    <xf numFmtId="43" fontId="0" fillId="0" borderId="11" xfId="15" applyFont="1" applyBorder="1" applyAlignment="1">
      <alignment horizontal="center" vertical="center" wrapText="1"/>
    </xf>
    <xf numFmtId="43" fontId="0" fillId="0" borderId="31" xfId="15" applyFont="1" applyBorder="1" applyAlignment="1">
      <alignment horizontal="left" vertical="center" wrapText="1"/>
    </xf>
    <xf numFmtId="43" fontId="0" fillId="0" borderId="30" xfId="15" applyFont="1" applyBorder="1" applyAlignment="1">
      <alignment horizontal="left" vertical="center" wrapText="1"/>
    </xf>
    <xf numFmtId="43" fontId="0" fillId="0" borderId="11" xfId="15" applyFont="1" applyBorder="1" applyAlignment="1">
      <alignment horizontal="left" vertical="center" wrapText="1"/>
    </xf>
    <xf numFmtId="43" fontId="0" fillId="0" borderId="34" xfId="15" applyFont="1" applyBorder="1" applyAlignment="1">
      <alignment horizontal="left" vertical="center" wrapText="1"/>
    </xf>
    <xf numFmtId="43" fontId="0" fillId="0" borderId="13" xfId="15" applyFont="1" applyBorder="1" applyAlignment="1">
      <alignment horizontal="center" vertical="center" wrapText="1"/>
    </xf>
    <xf numFmtId="43" fontId="0" fillId="0" borderId="17" xfId="15" applyFont="1" applyBorder="1" applyAlignment="1">
      <alignment horizontal="left" vertical="center" wrapText="1"/>
    </xf>
    <xf numFmtId="43" fontId="0" fillId="0" borderId="35" xfId="15" applyFont="1" applyBorder="1" applyAlignment="1">
      <alignment horizontal="left" vertical="center" wrapText="1"/>
    </xf>
    <xf numFmtId="43" fontId="0" fillId="0" borderId="36" xfId="0" applyNumberForma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36" xfId="15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43" fontId="3" fillId="0" borderId="37" xfId="15" applyFont="1" applyBorder="1" applyAlignment="1">
      <alignment horizontal="center" vertical="center"/>
    </xf>
    <xf numFmtId="43" fontId="3" fillId="0" borderId="36" xfId="15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43" fontId="0" fillId="0" borderId="40" xfId="15" applyBorder="1" applyAlignment="1">
      <alignment vertical="center"/>
    </xf>
    <xf numFmtId="0" fontId="2" fillId="0" borderId="3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60" workbookViewId="0" topLeftCell="A19">
      <selection activeCell="M26" sqref="M26"/>
    </sheetView>
  </sheetViews>
  <sheetFormatPr defaultColWidth="9.140625" defaultRowHeight="12.75"/>
  <cols>
    <col min="1" max="1" width="5.8515625" style="0" customWidth="1"/>
    <col min="2" max="2" width="13.7109375" style="0" customWidth="1"/>
    <col min="3" max="3" width="40.7109375" style="0" customWidth="1"/>
    <col min="4" max="4" width="8.140625" style="0" customWidth="1"/>
    <col min="5" max="5" width="11.421875" style="0" customWidth="1"/>
    <col min="6" max="6" width="11.7109375" style="0" customWidth="1"/>
    <col min="7" max="7" width="15.7109375" style="0" customWidth="1"/>
  </cols>
  <sheetData>
    <row r="1" ht="12.75">
      <c r="F1" t="s">
        <v>185</v>
      </c>
    </row>
    <row r="2" ht="12.75">
      <c r="F2" t="s">
        <v>186</v>
      </c>
    </row>
    <row r="4" spans="1:7" ht="23.25">
      <c r="A4" s="5"/>
      <c r="B4" s="48" t="s">
        <v>184</v>
      </c>
      <c r="C4" s="48"/>
      <c r="D4" s="48"/>
      <c r="E4" s="48"/>
      <c r="F4" s="48"/>
      <c r="G4" s="5"/>
    </row>
    <row r="5" spans="1:7" ht="30.75" customHeight="1">
      <c r="A5" s="5"/>
      <c r="B5" s="5"/>
      <c r="C5" s="49"/>
      <c r="D5" s="49"/>
      <c r="E5" s="50"/>
      <c r="F5" s="49"/>
      <c r="G5" s="5"/>
    </row>
    <row r="6" spans="1:7" ht="56.25" customHeight="1">
      <c r="A6" s="5"/>
      <c r="B6" s="47" t="s">
        <v>175</v>
      </c>
      <c r="C6" s="47"/>
      <c r="D6" s="47"/>
      <c r="E6" s="47"/>
      <c r="F6" s="47"/>
      <c r="G6" s="47"/>
    </row>
    <row r="7" spans="1:7" ht="15" customHeight="1">
      <c r="A7" s="5"/>
      <c r="B7" s="32"/>
      <c r="C7" s="32"/>
      <c r="D7" s="32"/>
      <c r="E7" s="32"/>
      <c r="F7" s="32"/>
      <c r="G7" s="5"/>
    </row>
    <row r="8" spans="1:7" ht="13.5" thickBot="1">
      <c r="A8" s="51"/>
      <c r="B8" s="51"/>
      <c r="C8" s="51"/>
      <c r="D8" s="51"/>
      <c r="E8" s="51"/>
      <c r="F8" s="51"/>
      <c r="G8" s="51"/>
    </row>
    <row r="9" spans="1:8" ht="27" thickBot="1" thickTop="1">
      <c r="A9" s="24" t="s">
        <v>0</v>
      </c>
      <c r="B9" s="13" t="s">
        <v>128</v>
      </c>
      <c r="C9" s="14" t="s">
        <v>2</v>
      </c>
      <c r="D9" s="14" t="s">
        <v>129</v>
      </c>
      <c r="E9" s="14" t="s">
        <v>130</v>
      </c>
      <c r="F9" s="14" t="s">
        <v>131</v>
      </c>
      <c r="G9" s="15" t="s">
        <v>6</v>
      </c>
      <c r="H9" s="2"/>
    </row>
    <row r="10" spans="1:7" s="5" customFormat="1" ht="30" customHeight="1" thickBot="1" thickTop="1">
      <c r="A10" s="9" t="s">
        <v>142</v>
      </c>
      <c r="B10" s="39" t="s">
        <v>138</v>
      </c>
      <c r="C10" s="40"/>
      <c r="D10" s="40"/>
      <c r="E10" s="40"/>
      <c r="F10" s="41"/>
      <c r="G10" s="12"/>
    </row>
    <row r="11" spans="1:7" ht="31.5" customHeight="1" thickTop="1">
      <c r="A11" s="22">
        <v>1</v>
      </c>
      <c r="B11" s="20" t="s">
        <v>157</v>
      </c>
      <c r="C11" s="52" t="s">
        <v>134</v>
      </c>
      <c r="D11" s="53" t="s">
        <v>127</v>
      </c>
      <c r="E11" s="54">
        <v>0.155</v>
      </c>
      <c r="F11" s="55"/>
      <c r="G11" s="56"/>
    </row>
    <row r="12" spans="1:7" ht="30.75" customHeight="1">
      <c r="A12" s="8">
        <v>2</v>
      </c>
      <c r="B12" s="45" t="s">
        <v>158</v>
      </c>
      <c r="C12" s="57" t="s">
        <v>146</v>
      </c>
      <c r="D12" s="38" t="s">
        <v>64</v>
      </c>
      <c r="E12" s="58">
        <v>56</v>
      </c>
      <c r="F12" s="59"/>
      <c r="G12" s="60"/>
    </row>
    <row r="13" spans="1:7" ht="34.5" customHeight="1">
      <c r="A13" s="7">
        <v>3</v>
      </c>
      <c r="B13" s="42"/>
      <c r="C13" s="57" t="s">
        <v>147</v>
      </c>
      <c r="D13" s="38" t="s">
        <v>64</v>
      </c>
      <c r="E13" s="58">
        <v>12</v>
      </c>
      <c r="F13" s="59"/>
      <c r="G13" s="60"/>
    </row>
    <row r="14" spans="1:7" ht="31.5" customHeight="1" thickBot="1">
      <c r="A14" s="11">
        <v>4</v>
      </c>
      <c r="B14" s="21" t="s">
        <v>159</v>
      </c>
      <c r="C14" s="61" t="s">
        <v>148</v>
      </c>
      <c r="D14" s="62" t="s">
        <v>13</v>
      </c>
      <c r="E14" s="63">
        <v>651</v>
      </c>
      <c r="F14" s="64"/>
      <c r="G14" s="65"/>
    </row>
    <row r="15" spans="1:7" s="5" customFormat="1" ht="27" customHeight="1" thickBot="1" thickTop="1">
      <c r="A15" s="9" t="s">
        <v>149</v>
      </c>
      <c r="B15" s="39" t="s">
        <v>137</v>
      </c>
      <c r="C15" s="40"/>
      <c r="D15" s="40"/>
      <c r="E15" s="40"/>
      <c r="F15" s="41"/>
      <c r="G15" s="12"/>
    </row>
    <row r="16" spans="1:7" s="5" customFormat="1" ht="39" customHeight="1" thickTop="1">
      <c r="A16" s="22">
        <v>5</v>
      </c>
      <c r="B16" s="20" t="s">
        <v>160</v>
      </c>
      <c r="C16" s="66" t="s">
        <v>144</v>
      </c>
      <c r="D16" s="53" t="s">
        <v>18</v>
      </c>
      <c r="E16" s="67">
        <v>6</v>
      </c>
      <c r="F16" s="68"/>
      <c r="G16" s="69"/>
    </row>
    <row r="17" spans="1:7" ht="56.25" customHeight="1">
      <c r="A17" s="11">
        <v>6</v>
      </c>
      <c r="B17" s="42" t="s">
        <v>171</v>
      </c>
      <c r="C17" s="70" t="s">
        <v>150</v>
      </c>
      <c r="D17" s="71" t="s">
        <v>18</v>
      </c>
      <c r="E17" s="72">
        <v>391</v>
      </c>
      <c r="F17" s="73"/>
      <c r="G17" s="74"/>
    </row>
    <row r="18" spans="1:7" ht="61.5" customHeight="1">
      <c r="A18" s="7">
        <v>7</v>
      </c>
      <c r="B18" s="43"/>
      <c r="C18" s="75" t="s">
        <v>139</v>
      </c>
      <c r="D18" s="76" t="s">
        <v>18</v>
      </c>
      <c r="E18" s="77">
        <v>391</v>
      </c>
      <c r="F18" s="78"/>
      <c r="G18" s="79"/>
    </row>
    <row r="19" spans="1:7" ht="26.25" thickBot="1">
      <c r="A19" s="7">
        <v>8</v>
      </c>
      <c r="B19" s="21" t="s">
        <v>160</v>
      </c>
      <c r="C19" s="75" t="s">
        <v>145</v>
      </c>
      <c r="D19" s="76" t="s">
        <v>18</v>
      </c>
      <c r="E19" s="80">
        <v>6</v>
      </c>
      <c r="F19" s="81"/>
      <c r="G19" s="82"/>
    </row>
    <row r="20" spans="1:7" s="6" customFormat="1" ht="34.5" customHeight="1" thickBot="1" thickTop="1">
      <c r="A20" s="9" t="s">
        <v>135</v>
      </c>
      <c r="B20" s="39" t="s">
        <v>140</v>
      </c>
      <c r="C20" s="40"/>
      <c r="D20" s="40"/>
      <c r="E20" s="40"/>
      <c r="F20" s="41"/>
      <c r="G20" s="10"/>
    </row>
    <row r="21" spans="1:7" s="6" customFormat="1" ht="47.25" customHeight="1" thickTop="1">
      <c r="A21" s="8">
        <v>9</v>
      </c>
      <c r="B21" s="20" t="s">
        <v>161</v>
      </c>
      <c r="C21" s="83" t="s">
        <v>151</v>
      </c>
      <c r="D21" s="84" t="s">
        <v>13</v>
      </c>
      <c r="E21" s="85">
        <v>914</v>
      </c>
      <c r="F21" s="68"/>
      <c r="G21" s="86"/>
    </row>
    <row r="22" spans="1:7" ht="35.25" customHeight="1">
      <c r="A22" s="8">
        <v>10</v>
      </c>
      <c r="B22" s="45" t="s">
        <v>162</v>
      </c>
      <c r="C22" s="87" t="s">
        <v>152</v>
      </c>
      <c r="D22" s="84" t="s">
        <v>13</v>
      </c>
      <c r="E22" s="88">
        <v>851</v>
      </c>
      <c r="F22" s="89"/>
      <c r="G22" s="74"/>
    </row>
    <row r="23" spans="1:7" ht="33.75" customHeight="1">
      <c r="A23" s="8">
        <v>11</v>
      </c>
      <c r="B23" s="43"/>
      <c r="C23" s="87" t="s">
        <v>153</v>
      </c>
      <c r="D23" s="84" t="s">
        <v>13</v>
      </c>
      <c r="E23" s="88">
        <v>63</v>
      </c>
      <c r="F23" s="89"/>
      <c r="G23" s="74"/>
    </row>
    <row r="24" spans="1:7" ht="34.5" customHeight="1">
      <c r="A24" s="8">
        <v>12</v>
      </c>
      <c r="B24" s="45" t="s">
        <v>163</v>
      </c>
      <c r="C24" s="87" t="s">
        <v>154</v>
      </c>
      <c r="D24" s="76" t="s">
        <v>13</v>
      </c>
      <c r="E24" s="88">
        <v>851</v>
      </c>
      <c r="F24" s="59"/>
      <c r="G24" s="79"/>
    </row>
    <row r="25" spans="1:7" ht="32.25" customHeight="1">
      <c r="A25" s="7">
        <v>13</v>
      </c>
      <c r="B25" s="43"/>
      <c r="C25" s="87" t="s">
        <v>141</v>
      </c>
      <c r="D25" s="76" t="s">
        <v>13</v>
      </c>
      <c r="E25" s="90">
        <v>851</v>
      </c>
      <c r="F25" s="59"/>
      <c r="G25" s="79"/>
    </row>
    <row r="26" spans="1:7" ht="38.25">
      <c r="A26" s="7">
        <v>14</v>
      </c>
      <c r="B26" s="21" t="s">
        <v>178</v>
      </c>
      <c r="C26" s="33" t="s">
        <v>176</v>
      </c>
      <c r="D26" s="91" t="s">
        <v>13</v>
      </c>
      <c r="E26" s="92">
        <v>51</v>
      </c>
      <c r="F26" s="93"/>
      <c r="G26" s="79"/>
    </row>
    <row r="27" spans="1:7" ht="39" thickBot="1">
      <c r="A27" s="25">
        <v>15</v>
      </c>
      <c r="B27" s="34" t="s">
        <v>179</v>
      </c>
      <c r="C27" s="94" t="s">
        <v>177</v>
      </c>
      <c r="D27" s="95" t="s">
        <v>13</v>
      </c>
      <c r="E27" s="96">
        <v>51</v>
      </c>
      <c r="F27" s="97"/>
      <c r="G27" s="98"/>
    </row>
    <row r="28" spans="1:7" ht="13.5" thickTop="1">
      <c r="A28" s="18"/>
      <c r="B28" s="26"/>
      <c r="C28" s="99"/>
      <c r="D28" s="100"/>
      <c r="E28" s="101"/>
      <c r="F28" s="102"/>
      <c r="G28" s="102"/>
    </row>
    <row r="29" spans="1:8" ht="12.75">
      <c r="A29" s="18"/>
      <c r="B29" s="26"/>
      <c r="C29" s="99"/>
      <c r="D29" s="100"/>
      <c r="E29" s="101"/>
      <c r="F29" s="102"/>
      <c r="G29" s="102"/>
      <c r="H29" s="16"/>
    </row>
    <row r="30" spans="1:8" ht="12.75">
      <c r="A30" s="18"/>
      <c r="B30" s="26"/>
      <c r="C30" s="99"/>
      <c r="D30" s="100"/>
      <c r="E30" s="101"/>
      <c r="F30" s="102"/>
      <c r="G30" s="102"/>
      <c r="H30" s="16"/>
    </row>
    <row r="31" spans="1:7" ht="13.5" thickBot="1">
      <c r="A31" s="17"/>
      <c r="B31" s="27"/>
      <c r="C31" s="103"/>
      <c r="D31" s="100"/>
      <c r="E31" s="101"/>
      <c r="F31" s="104"/>
      <c r="G31" s="104"/>
    </row>
    <row r="32" spans="1:7" s="4" customFormat="1" ht="19.5" customHeight="1" thickBot="1" thickTop="1">
      <c r="A32" s="9" t="s">
        <v>156</v>
      </c>
      <c r="B32" s="44" t="s">
        <v>155</v>
      </c>
      <c r="C32" s="44"/>
      <c r="D32" s="40"/>
      <c r="E32" s="40"/>
      <c r="F32" s="41"/>
      <c r="G32" s="10"/>
    </row>
    <row r="33" spans="1:7" ht="38.25" customHeight="1" thickBot="1" thickTop="1">
      <c r="A33" s="8">
        <v>16</v>
      </c>
      <c r="B33" s="23" t="s">
        <v>182</v>
      </c>
      <c r="C33" s="28" t="s">
        <v>164</v>
      </c>
      <c r="D33" s="76" t="s">
        <v>13</v>
      </c>
      <c r="E33" s="80">
        <v>789</v>
      </c>
      <c r="F33" s="93"/>
      <c r="G33" s="79"/>
    </row>
    <row r="34" spans="1:7" s="3" customFormat="1" ht="30" customHeight="1" thickBot="1" thickTop="1">
      <c r="A34" s="9" t="s">
        <v>136</v>
      </c>
      <c r="B34" s="39" t="s">
        <v>165</v>
      </c>
      <c r="C34" s="40"/>
      <c r="D34" s="40"/>
      <c r="E34" s="40"/>
      <c r="F34" s="41"/>
      <c r="G34" s="10"/>
    </row>
    <row r="35" spans="1:7" s="3" customFormat="1" ht="39" thickTop="1">
      <c r="A35" s="8">
        <v>17</v>
      </c>
      <c r="B35" s="46" t="s">
        <v>166</v>
      </c>
      <c r="C35" s="29" t="s">
        <v>167</v>
      </c>
      <c r="D35" s="105" t="s">
        <v>13</v>
      </c>
      <c r="E35" s="106">
        <v>310</v>
      </c>
      <c r="F35" s="107"/>
      <c r="G35" s="108"/>
    </row>
    <row r="36" spans="1:7" s="3" customFormat="1" ht="38.25">
      <c r="A36" s="8">
        <v>18</v>
      </c>
      <c r="B36" s="43"/>
      <c r="C36" s="31" t="s">
        <v>168</v>
      </c>
      <c r="D36" s="76" t="s">
        <v>13</v>
      </c>
      <c r="E36" s="109">
        <v>63</v>
      </c>
      <c r="F36" s="110"/>
      <c r="G36" s="111"/>
    </row>
    <row r="37" spans="1:7" s="3" customFormat="1" ht="30" customHeight="1">
      <c r="A37" s="8">
        <v>19</v>
      </c>
      <c r="B37" s="23" t="s">
        <v>172</v>
      </c>
      <c r="C37" s="36" t="s">
        <v>170</v>
      </c>
      <c r="D37" s="76" t="s">
        <v>13</v>
      </c>
      <c r="E37" s="109">
        <v>233</v>
      </c>
      <c r="F37" s="112"/>
      <c r="G37" s="113"/>
    </row>
    <row r="38" spans="1:7" s="3" customFormat="1" ht="40.5" customHeight="1" thickBot="1">
      <c r="A38" s="8">
        <v>20</v>
      </c>
      <c r="B38" s="37"/>
      <c r="C38" s="35" t="s">
        <v>180</v>
      </c>
      <c r="D38" s="84" t="s">
        <v>181</v>
      </c>
      <c r="E38" s="114">
        <v>85</v>
      </c>
      <c r="F38" s="115"/>
      <c r="G38" s="116"/>
    </row>
    <row r="39" spans="1:7" ht="27.75" customHeight="1" thickBot="1" thickTop="1">
      <c r="A39" s="30" t="s">
        <v>143</v>
      </c>
      <c r="B39" s="134" t="s">
        <v>169</v>
      </c>
      <c r="C39" s="135"/>
      <c r="D39" s="135"/>
      <c r="E39" s="135"/>
      <c r="F39" s="136"/>
      <c r="G39" s="117"/>
    </row>
    <row r="40" spans="1:9" ht="71.25" customHeight="1" thickBot="1" thickTop="1">
      <c r="A40" s="25">
        <v>21</v>
      </c>
      <c r="B40" s="23" t="s">
        <v>173</v>
      </c>
      <c r="C40" s="118" t="s">
        <v>174</v>
      </c>
      <c r="D40" s="76" t="s">
        <v>64</v>
      </c>
      <c r="E40" s="80">
        <v>3</v>
      </c>
      <c r="F40" s="59"/>
      <c r="G40" s="79"/>
      <c r="H40" s="19"/>
      <c r="I40" s="16"/>
    </row>
    <row r="41" spans="1:7" ht="21.75" thickBot="1" thickTop="1">
      <c r="A41" s="119"/>
      <c r="B41" s="120"/>
      <c r="C41" s="121"/>
      <c r="D41" s="122" t="s">
        <v>132</v>
      </c>
      <c r="E41" s="123"/>
      <c r="F41" s="124"/>
      <c r="G41" s="117"/>
    </row>
    <row r="42" spans="1:7" ht="21.75" thickBot="1" thickTop="1">
      <c r="A42" s="125"/>
      <c r="B42" s="126"/>
      <c r="C42" s="126"/>
      <c r="D42" s="122" t="s">
        <v>183</v>
      </c>
      <c r="E42" s="123"/>
      <c r="F42" s="124"/>
      <c r="G42" s="127"/>
    </row>
    <row r="43" spans="1:7" ht="21.75" thickBot="1" thickTop="1">
      <c r="A43" s="128"/>
      <c r="B43" s="129"/>
      <c r="C43" s="129"/>
      <c r="D43" s="130" t="s">
        <v>133</v>
      </c>
      <c r="E43" s="131"/>
      <c r="F43" s="132"/>
      <c r="G43" s="133"/>
    </row>
    <row r="44" spans="1:7" ht="13.5" thickTop="1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8" ht="12.75">
      <c r="A48" s="16"/>
    </row>
    <row r="49" ht="12.75">
      <c r="A49" s="16"/>
    </row>
    <row r="50" ht="12.75">
      <c r="A50" s="16"/>
    </row>
  </sheetData>
  <mergeCells count="16">
    <mergeCell ref="B4:F4"/>
    <mergeCell ref="B12:B13"/>
    <mergeCell ref="D42:E42"/>
    <mergeCell ref="B35:B36"/>
    <mergeCell ref="B22:B23"/>
    <mergeCell ref="B24:B25"/>
    <mergeCell ref="B20:F20"/>
    <mergeCell ref="B15:F15"/>
    <mergeCell ref="B6:G6"/>
    <mergeCell ref="B10:F10"/>
    <mergeCell ref="B17:B18"/>
    <mergeCell ref="D43:E43"/>
    <mergeCell ref="B34:F34"/>
    <mergeCell ref="D41:E41"/>
    <mergeCell ref="B32:F32"/>
    <mergeCell ref="B39:F39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Anna Miernik</cp:lastModifiedBy>
  <cp:lastPrinted>2009-04-30T11:52:18Z</cp:lastPrinted>
  <dcterms:created xsi:type="dcterms:W3CDTF">2008-03-18T21:03:37Z</dcterms:created>
  <dcterms:modified xsi:type="dcterms:W3CDTF">2009-04-30T11:52:57Z</dcterms:modified>
  <cp:category/>
  <cp:version/>
  <cp:contentType/>
  <cp:contentStatus/>
</cp:coreProperties>
</file>